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zhibin\Desktop\"/>
    </mc:Choice>
  </mc:AlternateContent>
  <xr:revisionPtr revIDLastSave="0" documentId="13_ncr:1_{E3408CFF-664D-4356-9604-593BC2B9055A}" xr6:coauthVersionLast="28" xr6:coauthVersionMax="28" xr10:uidLastSave="{00000000-0000-0000-0000-000000000000}"/>
  <bookViews>
    <workbookView xWindow="0" yWindow="0" windowWidth="20490" windowHeight="7440" xr2:uid="{00000000-000D-0000-FFFF-FFFF00000000}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H24" i="1" l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</calcChain>
</file>

<file path=xl/sharedStrings.xml><?xml version="1.0" encoding="utf-8"?>
<sst xmlns="http://schemas.openxmlformats.org/spreadsheetml/2006/main" count="113" uniqueCount="57">
  <si>
    <t>序号</t>
  </si>
  <si>
    <t>考生编号</t>
  </si>
  <si>
    <t>姓名</t>
  </si>
  <si>
    <t>总分</t>
  </si>
  <si>
    <t>复试成绩</t>
  </si>
  <si>
    <t>总成绩</t>
  </si>
  <si>
    <t xml:space="preserve"> 拟录取专业</t>
  </si>
  <si>
    <t xml:space="preserve"> 备注</t>
  </si>
  <si>
    <t>笔试成绩</t>
  </si>
  <si>
    <t>综合能力测试</t>
  </si>
  <si>
    <t>外语能力测试</t>
  </si>
  <si>
    <t>易怀喜</t>
  </si>
  <si>
    <t xml:space="preserve"> 航空宇航科学技术</t>
  </si>
  <si>
    <t>全国统考</t>
  </si>
  <si>
    <t>邓文谦</t>
  </si>
  <si>
    <t>105338441605764</t>
  </si>
  <si>
    <t>罗世林</t>
  </si>
  <si>
    <t>105338500305690</t>
  </si>
  <si>
    <t>任星宇</t>
  </si>
  <si>
    <t>105338340707089</t>
  </si>
  <si>
    <t>任蒙飞</t>
  </si>
  <si>
    <t>105338432007022</t>
  </si>
  <si>
    <t>李  军</t>
  </si>
  <si>
    <t>105338430405715</t>
  </si>
  <si>
    <t>王钰婕</t>
  </si>
  <si>
    <t>105338430406936</t>
  </si>
  <si>
    <t>袁运飞</t>
  </si>
  <si>
    <t>105338370607123</t>
  </si>
  <si>
    <t>李晓栋</t>
  </si>
  <si>
    <t>105338110806650</t>
  </si>
  <si>
    <t>黄    超</t>
  </si>
  <si>
    <t>105338430206965</t>
  </si>
  <si>
    <t>王    宁</t>
  </si>
  <si>
    <t>105338121006351</t>
  </si>
  <si>
    <t>李    响</t>
  </si>
  <si>
    <t>105338430406275</t>
  </si>
  <si>
    <t>钟日进</t>
  </si>
  <si>
    <t>105338431306993</t>
  </si>
  <si>
    <t>刘庆豪</t>
  </si>
  <si>
    <t>105338430405717</t>
  </si>
  <si>
    <t>孙方德</t>
  </si>
  <si>
    <t>105338420305763</t>
  </si>
  <si>
    <t>胡茂青</t>
  </si>
  <si>
    <t>105338430406955</t>
  </si>
  <si>
    <t>沈明旭</t>
  </si>
  <si>
    <t>105338413508471</t>
  </si>
  <si>
    <t>张炯炯</t>
  </si>
  <si>
    <t>105338211508401</t>
  </si>
  <si>
    <t>105338351008431</t>
  </si>
  <si>
    <t>黄钲钦</t>
  </si>
  <si>
    <t>材料科学与工程</t>
    <phoneticPr fontId="3" type="noConversion"/>
  </si>
  <si>
    <t>一等、二等</t>
    <phoneticPr fontId="3" type="noConversion"/>
  </si>
  <si>
    <t>2018年航空航天学院全日制硕士生招生调剂录取名单</t>
    <phoneticPr fontId="3" type="noConversion"/>
  </si>
  <si>
    <t>105338413205760</t>
    <phoneticPr fontId="3" type="noConversion"/>
  </si>
  <si>
    <t>105338431806626</t>
    <phoneticPr fontId="3" type="noConversion"/>
  </si>
  <si>
    <t>奖、助学金</t>
    <phoneticPr fontId="3" type="noConversion"/>
  </si>
  <si>
    <t>廖子剑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</si>
</sst>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5" x14ac:knownFonts="1">
    <font>
      <sz val="11"/>
      <color theme="1"/>
      <name val="宋体"/>
      <charset val="134"/>
      <scheme val="minor"/>
    </font>
    <font>
      <sz val="22"/>
      <color theme="1"/>
      <name val="微软雅黑"/>
      <family val="2"/>
      <charset val="134"/>
    </font>
    <font>
      <sz val="12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12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2" borderId="3" xfId="0" applyFont="1" applyFill="1" applyBorder="1" applyAlignment="1">
      <alignment horizontal="center" vertical="center" wrapText="1"/>
    </xf>
    <xf numFmtId="176" fontId="2" fillId="2" borderId="3" xfId="0" applyNumberFormat="1" applyFont="1" applyFill="1" applyBorder="1" applyAlignment="1">
      <alignment horizontal="center" vertical="center" wrapText="1"/>
    </xf>
    <xf numFmtId="49" fontId="2" fillId="2" borderId="3" xfId="0" quotePrefix="1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tabSelected="1" topLeftCell="A5" workbookViewId="0">
      <selection activeCell="E17" sqref="E17"/>
    </sheetView>
  </sheetViews>
  <sheetFormatPr defaultColWidth="9" defaultRowHeight="13.5" x14ac:dyDescent="0.15"/>
  <cols>
    <col min="2" max="2" width="22.5" style="5" customWidth="1"/>
    <col min="9" max="9" width="26.125" customWidth="1"/>
    <col min="10" max="10" width="19.375" customWidth="1"/>
    <col min="11" max="11" width="21.5" customWidth="1"/>
  </cols>
  <sheetData>
    <row r="1" spans="1:11" x14ac:dyDescent="0.15">
      <c r="A1" s="10" t="s">
        <v>52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49.9" customHeight="1" x14ac:dyDescent="0.1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ht="18" x14ac:dyDescent="0.15">
      <c r="A3" s="8" t="s">
        <v>0</v>
      </c>
      <c r="B3" s="8" t="s">
        <v>1</v>
      </c>
      <c r="C3" s="8" t="s">
        <v>2</v>
      </c>
      <c r="D3" s="11" t="s">
        <v>3</v>
      </c>
      <c r="E3" s="8" t="s">
        <v>4</v>
      </c>
      <c r="F3" s="8"/>
      <c r="G3" s="8"/>
      <c r="H3" s="8" t="s">
        <v>5</v>
      </c>
      <c r="I3" s="9" t="s">
        <v>6</v>
      </c>
      <c r="J3" s="12" t="s">
        <v>55</v>
      </c>
      <c r="K3" s="8" t="s">
        <v>7</v>
      </c>
    </row>
    <row r="4" spans="1:11" ht="36" x14ac:dyDescent="0.15">
      <c r="A4" s="8"/>
      <c r="B4" s="8"/>
      <c r="C4" s="8"/>
      <c r="D4" s="11"/>
      <c r="E4" s="6" t="s">
        <v>8</v>
      </c>
      <c r="F4" s="7" t="s">
        <v>9</v>
      </c>
      <c r="G4" s="7" t="s">
        <v>10</v>
      </c>
      <c r="H4" s="8"/>
      <c r="I4" s="9"/>
      <c r="J4" s="13"/>
      <c r="K4" s="8"/>
    </row>
    <row r="5" spans="1:11" ht="17.25" x14ac:dyDescent="0.15">
      <c r="A5" s="1">
        <v>1</v>
      </c>
      <c r="B5" s="3" t="s">
        <v>53</v>
      </c>
      <c r="C5" s="1" t="s">
        <v>11</v>
      </c>
      <c r="D5" s="1">
        <v>339</v>
      </c>
      <c r="E5" s="1">
        <v>185</v>
      </c>
      <c r="F5" s="1">
        <v>91</v>
      </c>
      <c r="G5" s="1">
        <v>90</v>
      </c>
      <c r="H5" s="1">
        <f t="shared" ref="H5:H24" si="0">D5+E5+F5+G5</f>
        <v>705</v>
      </c>
      <c r="I5" s="2" t="s">
        <v>12</v>
      </c>
      <c r="J5" s="2" t="s">
        <v>51</v>
      </c>
      <c r="K5" s="1" t="s">
        <v>13</v>
      </c>
    </row>
    <row r="6" spans="1:11" ht="17.25" x14ac:dyDescent="0.15">
      <c r="A6" s="1">
        <v>2</v>
      </c>
      <c r="B6" s="4" t="s">
        <v>54</v>
      </c>
      <c r="C6" s="1" t="s">
        <v>14</v>
      </c>
      <c r="D6" s="1">
        <v>346</v>
      </c>
      <c r="E6" s="1">
        <v>166</v>
      </c>
      <c r="F6" s="1">
        <v>86</v>
      </c>
      <c r="G6" s="1">
        <v>86</v>
      </c>
      <c r="H6" s="1">
        <f t="shared" si="0"/>
        <v>684</v>
      </c>
      <c r="I6" s="2" t="s">
        <v>12</v>
      </c>
      <c r="J6" s="2" t="s">
        <v>51</v>
      </c>
      <c r="K6" s="1" t="s">
        <v>13</v>
      </c>
    </row>
    <row r="7" spans="1:11" ht="17.25" x14ac:dyDescent="0.15">
      <c r="A7" s="1">
        <v>3</v>
      </c>
      <c r="B7" s="3" t="s">
        <v>15</v>
      </c>
      <c r="C7" s="1" t="s">
        <v>16</v>
      </c>
      <c r="D7" s="1">
        <v>360</v>
      </c>
      <c r="E7" s="1">
        <v>141</v>
      </c>
      <c r="F7" s="1">
        <v>91</v>
      </c>
      <c r="G7" s="1">
        <v>88</v>
      </c>
      <c r="H7" s="1">
        <f t="shared" si="0"/>
        <v>680</v>
      </c>
      <c r="I7" s="2" t="s">
        <v>12</v>
      </c>
      <c r="J7" s="2" t="s">
        <v>51</v>
      </c>
      <c r="K7" s="1" t="s">
        <v>13</v>
      </c>
    </row>
    <row r="8" spans="1:11" ht="17.25" x14ac:dyDescent="0.15">
      <c r="A8" s="1">
        <v>4</v>
      </c>
      <c r="B8" s="3" t="s">
        <v>17</v>
      </c>
      <c r="C8" s="1" t="s">
        <v>18</v>
      </c>
      <c r="D8" s="1">
        <v>359</v>
      </c>
      <c r="E8" s="1">
        <v>138</v>
      </c>
      <c r="F8" s="1">
        <v>90</v>
      </c>
      <c r="G8" s="1">
        <v>89</v>
      </c>
      <c r="H8" s="1">
        <f t="shared" si="0"/>
        <v>676</v>
      </c>
      <c r="I8" s="2" t="s">
        <v>12</v>
      </c>
      <c r="J8" s="2" t="s">
        <v>51</v>
      </c>
      <c r="K8" s="1" t="s">
        <v>13</v>
      </c>
    </row>
    <row r="9" spans="1:11" ht="17.25" x14ac:dyDescent="0.15">
      <c r="A9" s="1">
        <v>5</v>
      </c>
      <c r="B9" s="3" t="s">
        <v>19</v>
      </c>
      <c r="C9" s="1" t="s">
        <v>20</v>
      </c>
      <c r="D9" s="1">
        <v>347</v>
      </c>
      <c r="E9" s="1">
        <v>153</v>
      </c>
      <c r="F9" s="1">
        <v>87</v>
      </c>
      <c r="G9" s="1">
        <v>87</v>
      </c>
      <c r="H9" s="1">
        <f t="shared" si="0"/>
        <v>674</v>
      </c>
      <c r="I9" s="2" t="s">
        <v>12</v>
      </c>
      <c r="J9" s="2" t="s">
        <v>51</v>
      </c>
      <c r="K9" s="1" t="s">
        <v>13</v>
      </c>
    </row>
    <row r="10" spans="1:11" ht="17.25" x14ac:dyDescent="0.15">
      <c r="A10" s="1">
        <v>6</v>
      </c>
      <c r="B10" s="3" t="s">
        <v>21</v>
      </c>
      <c r="C10" s="1" t="s">
        <v>22</v>
      </c>
      <c r="D10" s="1">
        <v>343</v>
      </c>
      <c r="E10" s="1">
        <v>150</v>
      </c>
      <c r="F10" s="1">
        <v>85</v>
      </c>
      <c r="G10" s="1">
        <v>89</v>
      </c>
      <c r="H10" s="1">
        <f t="shared" si="0"/>
        <v>667</v>
      </c>
      <c r="I10" s="2" t="s">
        <v>12</v>
      </c>
      <c r="J10" s="2" t="s">
        <v>51</v>
      </c>
      <c r="K10" s="1" t="s">
        <v>13</v>
      </c>
    </row>
    <row r="11" spans="1:11" ht="17.25" x14ac:dyDescent="0.15">
      <c r="A11" s="1">
        <v>7</v>
      </c>
      <c r="B11" s="3" t="s">
        <v>23</v>
      </c>
      <c r="C11" s="1" t="s">
        <v>24</v>
      </c>
      <c r="D11" s="1">
        <v>334</v>
      </c>
      <c r="E11" s="1">
        <v>150</v>
      </c>
      <c r="F11" s="1">
        <v>92</v>
      </c>
      <c r="G11" s="1">
        <v>88</v>
      </c>
      <c r="H11" s="1">
        <f t="shared" si="0"/>
        <v>664</v>
      </c>
      <c r="I11" s="2" t="s">
        <v>12</v>
      </c>
      <c r="J11" s="2" t="s">
        <v>51</v>
      </c>
      <c r="K11" s="1" t="s">
        <v>13</v>
      </c>
    </row>
    <row r="12" spans="1:11" ht="17.25" x14ac:dyDescent="0.15">
      <c r="A12" s="1">
        <v>8</v>
      </c>
      <c r="B12" s="3" t="s">
        <v>25</v>
      </c>
      <c r="C12" s="1" t="s">
        <v>26</v>
      </c>
      <c r="D12" s="1">
        <v>351</v>
      </c>
      <c r="E12" s="1">
        <v>136</v>
      </c>
      <c r="F12" s="1">
        <v>86</v>
      </c>
      <c r="G12" s="1">
        <v>89</v>
      </c>
      <c r="H12" s="1">
        <f t="shared" si="0"/>
        <v>662</v>
      </c>
      <c r="I12" s="2" t="s">
        <v>12</v>
      </c>
      <c r="J12" s="2" t="s">
        <v>51</v>
      </c>
      <c r="K12" s="1" t="s">
        <v>13</v>
      </c>
    </row>
    <row r="13" spans="1:11" ht="17.25" x14ac:dyDescent="0.15">
      <c r="A13" s="1">
        <v>9</v>
      </c>
      <c r="B13" s="3" t="s">
        <v>27</v>
      </c>
      <c r="C13" s="1" t="s">
        <v>28</v>
      </c>
      <c r="D13" s="1">
        <v>352</v>
      </c>
      <c r="E13" s="1">
        <v>128</v>
      </c>
      <c r="F13" s="1">
        <v>87</v>
      </c>
      <c r="G13" s="1">
        <v>89</v>
      </c>
      <c r="H13" s="1">
        <f t="shared" si="0"/>
        <v>656</v>
      </c>
      <c r="I13" s="2" t="s">
        <v>12</v>
      </c>
      <c r="J13" s="2" t="s">
        <v>51</v>
      </c>
      <c r="K13" s="1" t="s">
        <v>13</v>
      </c>
    </row>
    <row r="14" spans="1:11" ht="17.25" x14ac:dyDescent="0.15">
      <c r="A14" s="1">
        <v>10</v>
      </c>
      <c r="B14" s="3" t="s">
        <v>29</v>
      </c>
      <c r="C14" s="1" t="s">
        <v>30</v>
      </c>
      <c r="D14" s="1">
        <v>331</v>
      </c>
      <c r="E14" s="1">
        <v>154</v>
      </c>
      <c r="F14" s="1">
        <v>86</v>
      </c>
      <c r="G14" s="1">
        <v>84</v>
      </c>
      <c r="H14" s="1">
        <f t="shared" si="0"/>
        <v>655</v>
      </c>
      <c r="I14" s="2" t="s">
        <v>12</v>
      </c>
      <c r="J14" s="2" t="s">
        <v>51</v>
      </c>
      <c r="K14" s="1" t="s">
        <v>13</v>
      </c>
    </row>
    <row r="15" spans="1:11" ht="17.25" x14ac:dyDescent="0.15">
      <c r="A15" s="1">
        <v>11</v>
      </c>
      <c r="B15" s="3" t="s">
        <v>31</v>
      </c>
      <c r="C15" s="1" t="s">
        <v>32</v>
      </c>
      <c r="D15" s="1">
        <v>359</v>
      </c>
      <c r="E15" s="1">
        <v>120</v>
      </c>
      <c r="F15" s="1">
        <v>85</v>
      </c>
      <c r="G15" s="1">
        <v>89</v>
      </c>
      <c r="H15" s="1">
        <f t="shared" si="0"/>
        <v>653</v>
      </c>
      <c r="I15" s="2" t="s">
        <v>12</v>
      </c>
      <c r="J15" s="2" t="s">
        <v>51</v>
      </c>
      <c r="K15" s="1" t="s">
        <v>13</v>
      </c>
    </row>
    <row r="16" spans="1:11" ht="17.25" x14ac:dyDescent="0.15">
      <c r="A16" s="1">
        <v>12</v>
      </c>
      <c r="B16" s="3" t="s">
        <v>33</v>
      </c>
      <c r="C16" s="1" t="s">
        <v>34</v>
      </c>
      <c r="D16" s="1">
        <v>307</v>
      </c>
      <c r="E16" s="1">
        <v>173</v>
      </c>
      <c r="F16" s="1">
        <v>84</v>
      </c>
      <c r="G16" s="1">
        <v>89</v>
      </c>
      <c r="H16" s="1">
        <f t="shared" si="0"/>
        <v>653</v>
      </c>
      <c r="I16" s="2" t="s">
        <v>12</v>
      </c>
      <c r="J16" s="2" t="s">
        <v>51</v>
      </c>
      <c r="K16" s="1" t="s">
        <v>13</v>
      </c>
    </row>
    <row r="17" spans="1:11" ht="17.25" x14ac:dyDescent="0.15">
      <c r="A17" s="1">
        <v>13</v>
      </c>
      <c r="B17" s="3" t="s">
        <v>35</v>
      </c>
      <c r="C17" s="1" t="s">
        <v>36</v>
      </c>
      <c r="D17" s="1">
        <v>337</v>
      </c>
      <c r="E17" s="1">
        <v>131</v>
      </c>
      <c r="F17" s="1">
        <v>86</v>
      </c>
      <c r="G17" s="1">
        <v>91</v>
      </c>
      <c r="H17" s="1">
        <f t="shared" si="0"/>
        <v>645</v>
      </c>
      <c r="I17" s="2" t="s">
        <v>12</v>
      </c>
      <c r="J17" s="2" t="s">
        <v>51</v>
      </c>
      <c r="K17" s="1" t="s">
        <v>13</v>
      </c>
    </row>
    <row r="18" spans="1:11" ht="17.25" x14ac:dyDescent="0.15">
      <c r="A18" s="1">
        <v>14</v>
      </c>
      <c r="B18" s="3" t="s">
        <v>37</v>
      </c>
      <c r="C18" s="1" t="s">
        <v>38</v>
      </c>
      <c r="D18" s="1">
        <v>349</v>
      </c>
      <c r="E18" s="1">
        <v>120</v>
      </c>
      <c r="F18" s="1">
        <v>90</v>
      </c>
      <c r="G18" s="1">
        <v>84</v>
      </c>
      <c r="H18" s="1">
        <f t="shared" si="0"/>
        <v>643</v>
      </c>
      <c r="I18" s="2" t="s">
        <v>12</v>
      </c>
      <c r="J18" s="2" t="s">
        <v>51</v>
      </c>
      <c r="K18" s="1" t="s">
        <v>13</v>
      </c>
    </row>
    <row r="19" spans="1:11" ht="17.25" x14ac:dyDescent="0.15">
      <c r="A19" s="1">
        <v>15</v>
      </c>
      <c r="B19" s="3" t="s">
        <v>39</v>
      </c>
      <c r="C19" s="1" t="s">
        <v>40</v>
      </c>
      <c r="D19" s="1">
        <v>317</v>
      </c>
      <c r="E19" s="1">
        <v>144</v>
      </c>
      <c r="F19" s="1">
        <v>88</v>
      </c>
      <c r="G19" s="1">
        <v>85</v>
      </c>
      <c r="H19" s="1">
        <f t="shared" si="0"/>
        <v>634</v>
      </c>
      <c r="I19" s="2" t="s">
        <v>12</v>
      </c>
      <c r="J19" s="2" t="s">
        <v>51</v>
      </c>
      <c r="K19" s="1" t="s">
        <v>13</v>
      </c>
    </row>
    <row r="20" spans="1:11" ht="17.25" x14ac:dyDescent="0.15">
      <c r="A20" s="1">
        <v>16</v>
      </c>
      <c r="B20" s="3" t="s">
        <v>41</v>
      </c>
      <c r="C20" s="1" t="s">
        <v>42</v>
      </c>
      <c r="D20" s="1">
        <v>329</v>
      </c>
      <c r="E20" s="1">
        <v>128</v>
      </c>
      <c r="F20" s="1">
        <v>90</v>
      </c>
      <c r="G20" s="1">
        <v>82</v>
      </c>
      <c r="H20" s="1">
        <f t="shared" si="0"/>
        <v>629</v>
      </c>
      <c r="I20" s="2" t="s">
        <v>12</v>
      </c>
      <c r="J20" s="2" t="s">
        <v>51</v>
      </c>
      <c r="K20" s="1" t="s">
        <v>13</v>
      </c>
    </row>
    <row r="21" spans="1:11" ht="17.25" x14ac:dyDescent="0.15">
      <c r="A21" s="1">
        <v>17</v>
      </c>
      <c r="B21" s="3" t="s">
        <v>43</v>
      </c>
      <c r="C21" s="1" t="s">
        <v>44</v>
      </c>
      <c r="D21" s="1">
        <v>319</v>
      </c>
      <c r="E21" s="1">
        <v>123</v>
      </c>
      <c r="F21" s="1">
        <v>83</v>
      </c>
      <c r="G21" s="1">
        <v>85</v>
      </c>
      <c r="H21" s="1">
        <f t="shared" si="0"/>
        <v>610</v>
      </c>
      <c r="I21" s="2" t="s">
        <v>12</v>
      </c>
      <c r="J21" s="2" t="s">
        <v>51</v>
      </c>
      <c r="K21" s="1" t="s">
        <v>13</v>
      </c>
    </row>
    <row r="22" spans="1:11" ht="17.25" x14ac:dyDescent="0.15">
      <c r="A22" s="1">
        <v>18</v>
      </c>
      <c r="B22" s="3" t="s">
        <v>45</v>
      </c>
      <c r="C22" s="1" t="s">
        <v>46</v>
      </c>
      <c r="D22" s="1">
        <v>322</v>
      </c>
      <c r="E22" s="1">
        <v>189</v>
      </c>
      <c r="F22" s="1">
        <v>88</v>
      </c>
      <c r="G22" s="1">
        <v>85</v>
      </c>
      <c r="H22" s="1">
        <f t="shared" si="0"/>
        <v>684</v>
      </c>
      <c r="I22" s="2" t="s">
        <v>50</v>
      </c>
      <c r="J22" s="2" t="s">
        <v>51</v>
      </c>
      <c r="K22" s="1" t="s">
        <v>13</v>
      </c>
    </row>
    <row r="23" spans="1:11" ht="17.25" x14ac:dyDescent="0.15">
      <c r="A23" s="1">
        <v>19</v>
      </c>
      <c r="B23" s="3" t="s">
        <v>47</v>
      </c>
      <c r="C23" s="1" t="s">
        <v>56</v>
      </c>
      <c r="D23" s="1">
        <v>318</v>
      </c>
      <c r="E23" s="1">
        <v>177</v>
      </c>
      <c r="F23" s="1">
        <v>90</v>
      </c>
      <c r="G23" s="1">
        <v>88</v>
      </c>
      <c r="H23" s="1">
        <f t="shared" si="0"/>
        <v>673</v>
      </c>
      <c r="I23" s="2" t="s">
        <v>50</v>
      </c>
      <c r="J23" s="2" t="s">
        <v>51</v>
      </c>
      <c r="K23" s="1" t="s">
        <v>13</v>
      </c>
    </row>
    <row r="24" spans="1:11" ht="17.25" x14ac:dyDescent="0.15">
      <c r="A24" s="1">
        <v>20</v>
      </c>
      <c r="B24" s="3" t="s">
        <v>48</v>
      </c>
      <c r="C24" s="1" t="s">
        <v>49</v>
      </c>
      <c r="D24" s="1">
        <v>316</v>
      </c>
      <c r="E24" s="1">
        <v>174</v>
      </c>
      <c r="F24" s="1">
        <v>92</v>
      </c>
      <c r="G24" s="1">
        <v>95</v>
      </c>
      <c r="H24" s="1">
        <f t="shared" si="0"/>
        <v>677</v>
      </c>
      <c r="I24" s="2" t="s">
        <v>50</v>
      </c>
      <c r="J24" s="2" t="s">
        <v>51</v>
      </c>
      <c r="K24" s="1" t="s">
        <v>13</v>
      </c>
    </row>
  </sheetData>
  <mergeCells count="10">
    <mergeCell ref="H3:H4"/>
    <mergeCell ref="I3:I4"/>
    <mergeCell ref="K3:K4"/>
    <mergeCell ref="A1:K2"/>
    <mergeCell ref="E3:G3"/>
    <mergeCell ref="A3:A4"/>
    <mergeCell ref="B3:B4"/>
    <mergeCell ref="C3:C4"/>
    <mergeCell ref="D3:D4"/>
    <mergeCell ref="J3:J4"/>
  </mergeCells>
  <phoneticPr fontId="3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lizhibin</cp:lastModifiedBy>
  <dcterms:created xsi:type="dcterms:W3CDTF">2018-04-03T02:57:00Z</dcterms:created>
  <dcterms:modified xsi:type="dcterms:W3CDTF">2018-04-03T14:09:13Z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